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livehccnd-my.sharepoint.com/personal/htezuka_hcc-nd_edu/Documents/Documents 1/Final Exam Schedules/"/>
    </mc:Choice>
  </mc:AlternateContent>
  <xr:revisionPtr revIDLastSave="460" documentId="8_{E78371E9-E24D-4BA3-AA49-4B481441E3F3}" xr6:coauthVersionLast="47" xr6:coauthVersionMax="47" xr10:uidLastSave="{4707EAD7-D95A-4325-B74C-6DE7340BFEE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1" l="1"/>
  <c r="K5" i="1"/>
</calcChain>
</file>

<file path=xl/sharedStrings.xml><?xml version="1.0" encoding="utf-8"?>
<sst xmlns="http://schemas.openxmlformats.org/spreadsheetml/2006/main" count="261" uniqueCount="226">
  <si>
    <t xml:space="preserve">Final Examination Schedule </t>
  </si>
  <si>
    <t>EXAM</t>
  </si>
  <si>
    <t>EXAM DATE</t>
  </si>
  <si>
    <t>TIME</t>
  </si>
  <si>
    <t>to</t>
  </si>
  <si>
    <t>9:00</t>
  </si>
  <si>
    <t>1:30</t>
  </si>
  <si>
    <t>Page 1 of 2</t>
  </si>
  <si>
    <t>Page 2 of 2</t>
  </si>
  <si>
    <t>11:00 TR</t>
  </si>
  <si>
    <t>8:00 TR</t>
  </si>
  <si>
    <t>9:30 TR</t>
  </si>
  <si>
    <t>3:45</t>
  </si>
  <si>
    <t>6:30</t>
  </si>
  <si>
    <t>3:30 TR</t>
  </si>
  <si>
    <t>9:30 MW</t>
  </si>
  <si>
    <t>12:30 TR</t>
  </si>
  <si>
    <t>2:00 MW/MWF</t>
  </si>
  <si>
    <t>2:00TR</t>
  </si>
  <si>
    <t>11:00 MW</t>
  </si>
  <si>
    <t xml:space="preserve">Exam Time </t>
  </si>
  <si>
    <t>Exam Time</t>
  </si>
  <si>
    <t>BUSI 116  01</t>
  </si>
  <si>
    <t>BUSI 314  01</t>
  </si>
  <si>
    <t>CS   280  01</t>
  </si>
  <si>
    <t>COLL 301  02</t>
  </si>
  <si>
    <t>BUSI 116  02</t>
  </si>
  <si>
    <t>ENGL 101  01</t>
  </si>
  <si>
    <t>PHIL 332  01</t>
  </si>
  <si>
    <t>MATH 152  01</t>
  </si>
  <si>
    <t>MATH 210  01</t>
  </si>
  <si>
    <t>POLS 151  01</t>
  </si>
  <si>
    <t>PSYC 101  01</t>
  </si>
  <si>
    <t>2:00 MW</t>
  </si>
  <si>
    <t>MATH 210  02</t>
  </si>
  <si>
    <t>PHIL 331  01</t>
  </si>
  <si>
    <t>THEO 140  01</t>
  </si>
  <si>
    <t>THEO 242  01</t>
  </si>
  <si>
    <t>ACTG 201  01</t>
  </si>
  <si>
    <t>BUSI 120  01</t>
  </si>
  <si>
    <t>BUSI 213  02</t>
  </si>
  <si>
    <t>BIOL 125  01</t>
  </si>
  <si>
    <t>BUSI 222  02</t>
  </si>
  <si>
    <t>ECON 201  02</t>
  </si>
  <si>
    <t>ARTS 201  01</t>
  </si>
  <si>
    <t>ARTS 301  01</t>
  </si>
  <si>
    <t>ARTS 401  01</t>
  </si>
  <si>
    <t>ARTS 403  01</t>
  </si>
  <si>
    <t>ARTS 404  01</t>
  </si>
  <si>
    <t>ARTS 104  01</t>
  </si>
  <si>
    <t>BUSI 120  02</t>
  </si>
  <si>
    <t>ENGL 101  03</t>
  </si>
  <si>
    <t>PHIL 201  03</t>
  </si>
  <si>
    <t>POLS 151  02</t>
  </si>
  <si>
    <t>THEO 140  05</t>
  </si>
  <si>
    <t>BIOL 125  02</t>
  </si>
  <si>
    <t>CS   160  01</t>
  </si>
  <si>
    <t>ENGL 101  05</t>
  </si>
  <si>
    <t>MATH 251  01</t>
  </si>
  <si>
    <t>MATH 141  01</t>
  </si>
  <si>
    <t>THEO 140  04</t>
  </si>
  <si>
    <t>THEO 140  03</t>
  </si>
  <si>
    <t>ARTS 308  01</t>
  </si>
  <si>
    <t>ARTS 408  01</t>
  </si>
  <si>
    <t>BUSI 240  01</t>
  </si>
  <si>
    <t>PSYC 499  01</t>
  </si>
  <si>
    <t>MKTG 331  01</t>
  </si>
  <si>
    <t>THEO 140  02</t>
  </si>
  <si>
    <t>COLL 301  01</t>
  </si>
  <si>
    <t>Fall 2026</t>
  </si>
  <si>
    <t>8:00M/W</t>
  </si>
  <si>
    <t>ACTG 201  02</t>
  </si>
  <si>
    <t>HIST 151  01</t>
  </si>
  <si>
    <t>MATH 118  01</t>
  </si>
  <si>
    <t>Sat., Dec 12</t>
  </si>
  <si>
    <t>Mon., Dec 14</t>
  </si>
  <si>
    <t>Tue., Dec 15</t>
  </si>
  <si>
    <t>Wed., Dec 16</t>
  </si>
  <si>
    <t>Thurs., Dec 17</t>
  </si>
  <si>
    <t>EDUC 101  01</t>
  </si>
  <si>
    <t>ARTS 102  01</t>
  </si>
  <si>
    <t>ARTS 200  01</t>
  </si>
  <si>
    <t>COLL 101  01</t>
  </si>
  <si>
    <t>COLL 101  05</t>
  </si>
  <si>
    <t>CS   497  01</t>
  </si>
  <si>
    <t>ENGL 100  01</t>
  </si>
  <si>
    <t>HIST 151  H1</t>
  </si>
  <si>
    <t>MATH 151  01</t>
  </si>
  <si>
    <t>PHIL 201  05</t>
  </si>
  <si>
    <t>POLS 304  01</t>
  </si>
  <si>
    <t>PSYC 265  01</t>
  </si>
  <si>
    <t>BIOL 151  01</t>
  </si>
  <si>
    <t>BUSI 420  01</t>
  </si>
  <si>
    <t>CHEM 211  01</t>
  </si>
  <si>
    <t>COLL 101  03</t>
  </si>
  <si>
    <t>COLL 101  06</t>
  </si>
  <si>
    <t>ECON 201  01</t>
  </si>
  <si>
    <t>EDUC 310  01</t>
  </si>
  <si>
    <t>HIST 351  01</t>
  </si>
  <si>
    <t>MKTG 233  01</t>
  </si>
  <si>
    <t>PHIL 311  01</t>
  </si>
  <si>
    <t>PHIL 332  02</t>
  </si>
  <si>
    <t>EDUC 425  01</t>
  </si>
  <si>
    <t>ARTS 202  01</t>
  </si>
  <si>
    <t>BIOL 151  02</t>
  </si>
  <si>
    <t>CHEM 151  01</t>
  </si>
  <si>
    <t>BUSI 240  02</t>
  </si>
  <si>
    <t>COLL 101  04</t>
  </si>
  <si>
    <t>COLL 101  13</t>
  </si>
  <si>
    <t>ENGL 101  02</t>
  </si>
  <si>
    <t>PHIL 333  01</t>
  </si>
  <si>
    <t>12:30 MW/MWF</t>
  </si>
  <si>
    <t>BIOL 215  01</t>
  </si>
  <si>
    <t>BUSI 411  01</t>
  </si>
  <si>
    <t>CHEM 151  02</t>
  </si>
  <si>
    <t>COLL 101  08</t>
  </si>
  <si>
    <t>COMM 101  01</t>
  </si>
  <si>
    <t>ENGL 333  01</t>
  </si>
  <si>
    <t>MATH 111  02</t>
  </si>
  <si>
    <t>PHYS 151  01</t>
  </si>
  <si>
    <t>POLS 360  01</t>
  </si>
  <si>
    <t>PSYC 315  01</t>
  </si>
  <si>
    <t>BIOL 117/415  01</t>
  </si>
  <si>
    <t>BUSI 213  01</t>
  </si>
  <si>
    <t>COLL 101  11</t>
  </si>
  <si>
    <t>COMM 102  01</t>
  </si>
  <si>
    <t>ECON 202  01</t>
  </si>
  <si>
    <t>ENGL 101  04</t>
  </si>
  <si>
    <t>MATH 151  02</t>
  </si>
  <si>
    <t>POLS 340  01</t>
  </si>
  <si>
    <t>PSYC 101  03</t>
  </si>
  <si>
    <t>THEO 240  01</t>
  </si>
  <si>
    <t>THEO 375  01</t>
  </si>
  <si>
    <t>3:30 MW</t>
  </si>
  <si>
    <t>EDUC 330  01</t>
  </si>
  <si>
    <t>BIOL 131  01</t>
  </si>
  <si>
    <t>BUSI 440  01</t>
  </si>
  <si>
    <t>COLL 101  09</t>
  </si>
  <si>
    <t>ENGL 100  02</t>
  </si>
  <si>
    <t>POLS 270  01</t>
  </si>
  <si>
    <t>ECON 201  03</t>
  </si>
  <si>
    <t>ECON 201  04</t>
  </si>
  <si>
    <t>ENGL 101  07</t>
  </si>
  <si>
    <t>MATH 141  02</t>
  </si>
  <si>
    <t>MKTG 315  01</t>
  </si>
  <si>
    <t>SPOR 270  01</t>
  </si>
  <si>
    <t>ARTS 101  01</t>
  </si>
  <si>
    <t>BUSI 222  01</t>
  </si>
  <si>
    <t>BUSI 260  01</t>
  </si>
  <si>
    <t>BUSI 440  02</t>
  </si>
  <si>
    <t>CS   150  01</t>
  </si>
  <si>
    <t>BIOL 213  01</t>
  </si>
  <si>
    <t>BUSI 315  01</t>
  </si>
  <si>
    <t>COLL 101  07</t>
  </si>
  <si>
    <t>CS   227  01</t>
  </si>
  <si>
    <t>ECON 201  05</t>
  </si>
  <si>
    <t>ENGL 205  01</t>
  </si>
  <si>
    <t>MATH 111  01</t>
  </si>
  <si>
    <t>MATH 350  01</t>
  </si>
  <si>
    <t>MKTG 220  01</t>
  </si>
  <si>
    <t>PHIL 405  01</t>
  </si>
  <si>
    <t>PSYC 420  01</t>
  </si>
  <si>
    <t>SCIE 121  01</t>
  </si>
  <si>
    <t>SPOR 220  01</t>
  </si>
  <si>
    <t>EDUC 265  01</t>
  </si>
  <si>
    <t>PHIL 499  01</t>
  </si>
  <si>
    <t>SPOR 333  01</t>
  </si>
  <si>
    <t>THEO 301  01</t>
  </si>
  <si>
    <t>THEO 311  01</t>
  </si>
  <si>
    <t>COLL 101  02</t>
  </si>
  <si>
    <t>COLL 101  10</t>
  </si>
  <si>
    <t>ENGL 101  08</t>
  </si>
  <si>
    <t>ENGL 101  09</t>
  </si>
  <si>
    <t>ACTG 202  01</t>
  </si>
  <si>
    <t>ARTS 105  01</t>
  </si>
  <si>
    <t>CS   327  01</t>
  </si>
  <si>
    <t>ENGL 101  10</t>
  </si>
  <si>
    <t>ENGL 303  01</t>
  </si>
  <si>
    <t>HIST 101  01</t>
  </si>
  <si>
    <t>MATH 125  01</t>
  </si>
  <si>
    <t>PHIL 401  01</t>
  </si>
  <si>
    <t>PSYC 498  01</t>
  </si>
  <si>
    <t>THEO 244  H1</t>
  </si>
  <si>
    <t>BUSI 120  03</t>
  </si>
  <si>
    <t>COLL 101  12</t>
  </si>
  <si>
    <t>CS   217  01</t>
  </si>
  <si>
    <t>ENGL 100  03</t>
  </si>
  <si>
    <t>ENGL 101  06</t>
  </si>
  <si>
    <t>LATN 101  01</t>
  </si>
  <si>
    <t>PHIL 201  02</t>
  </si>
  <si>
    <t>6:30 Mon</t>
  </si>
  <si>
    <t>MKTG 331  02</t>
  </si>
  <si>
    <t>ARTS 112  01</t>
  </si>
  <si>
    <t>PSYC 205  01</t>
  </si>
  <si>
    <t>EDUC 360  01</t>
  </si>
  <si>
    <t>ENLL 570  01</t>
  </si>
  <si>
    <t>EDUC 320  01</t>
  </si>
  <si>
    <t>PSYC 401  01</t>
  </si>
  <si>
    <t>EDUC 350  01</t>
  </si>
  <si>
    <t>ECON 202  02</t>
  </si>
  <si>
    <t>PHIL 201  01</t>
  </si>
  <si>
    <t>EDUC 420  01</t>
  </si>
  <si>
    <t>COLL 301  03</t>
  </si>
  <si>
    <t>8:00 am Thurs</t>
  </si>
  <si>
    <t>9:30 am Thurs</t>
  </si>
  <si>
    <t>COLL 301  04</t>
  </si>
  <si>
    <t>If class meets:</t>
  </si>
  <si>
    <t>5:00/6:30 pm Tue</t>
  </si>
  <si>
    <t>5:00/6:30 pm Wed</t>
  </si>
  <si>
    <t>11:00 am</t>
  </si>
  <si>
    <t>11:15 am</t>
  </si>
  <si>
    <t>1:15 pm</t>
  </si>
  <si>
    <t>3:30 pm</t>
  </si>
  <si>
    <t>5:45 pm</t>
  </si>
  <si>
    <t>8:30 pm</t>
  </si>
  <si>
    <t>5:00/6:30 pm Thur</t>
  </si>
  <si>
    <t>IDST 499 02</t>
  </si>
  <si>
    <t>3:30 pm Fri</t>
  </si>
  <si>
    <t>9:30 am Fri</t>
  </si>
  <si>
    <t>IDST 499 03</t>
  </si>
  <si>
    <t>11:00 am Fri</t>
  </si>
  <si>
    <t>12:30 pm Fri</t>
  </si>
  <si>
    <t>ARTS 123</t>
  </si>
  <si>
    <t>PSYC 345  01</t>
  </si>
  <si>
    <t>BIOL 308  01</t>
  </si>
  <si>
    <t>IDST 499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</si>
</sst>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i/>
      <sz val="8"/>
      <color rgb="FF7030A0"/>
      <name val="Calibri"/>
      <family val="2"/>
      <scheme val="minor"/>
    </font>
    <font>
      <b/>
      <i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/>
    <xf numFmtId="49" fontId="0" fillId="0" borderId="2" xfId="0" applyNumberFormat="1" applyBorder="1"/>
    <xf numFmtId="49" fontId="3" fillId="0" borderId="3" xfId="0" applyNumberFormat="1" applyFont="1" applyBorder="1" applyAlignment="1">
      <alignment horizontal="center"/>
    </xf>
    <xf numFmtId="49" fontId="5" fillId="0" borderId="0" xfId="0" applyNumberFormat="1" applyFont="1"/>
    <xf numFmtId="49" fontId="3" fillId="0" borderId="4" xfId="0" applyNumberFormat="1" applyFont="1" applyBorder="1"/>
    <xf numFmtId="49" fontId="0" fillId="2" borderId="0" xfId="0" applyNumberFormat="1" applyFill="1"/>
    <xf numFmtId="49" fontId="1" fillId="0" borderId="4" xfId="0" applyNumberFormat="1" applyFont="1" applyBorder="1" applyAlignment="1">
      <alignment horizontal="center"/>
    </xf>
    <xf numFmtId="49" fontId="0" fillId="0" borderId="3" xfId="0" applyNumberFormat="1" applyBorder="1"/>
    <xf numFmtId="49" fontId="4" fillId="0" borderId="0" xfId="0" applyNumberFormat="1" applyFont="1"/>
    <xf numFmtId="49" fontId="1" fillId="0" borderId="4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6" fillId="0" borderId="0" xfId="0" applyNumberFormat="1" applyFont="1"/>
    <xf numFmtId="49" fontId="7" fillId="0" borderId="0" xfId="0" applyNumberFormat="1" applyFont="1"/>
    <xf numFmtId="49" fontId="1" fillId="0" borderId="4" xfId="0" applyNumberFormat="1" applyFont="1" applyBorder="1" applyAlignment="1">
      <alignment horizontal="left"/>
    </xf>
    <xf numFmtId="49" fontId="8" fillId="3" borderId="1" xfId="0" applyNumberFormat="1" applyFont="1" applyFill="1" applyBorder="1"/>
    <xf numFmtId="49" fontId="11" fillId="0" borderId="0" xfId="0" applyNumberFormat="1" applyFont="1"/>
    <xf numFmtId="49" fontId="12" fillId="0" borderId="0" xfId="0" applyNumberFormat="1" applyFont="1"/>
    <xf numFmtId="0" fontId="13" fillId="0" borderId="0" xfId="0" applyFont="1"/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49" fontId="0" fillId="0" borderId="4" xfId="0" applyNumberFormat="1" applyBorder="1"/>
    <xf numFmtId="49" fontId="1" fillId="0" borderId="3" xfId="0" applyNumberFormat="1" applyFont="1" applyBorder="1"/>
    <xf numFmtId="0" fontId="0" fillId="0" borderId="3" xfId="0" applyBorder="1"/>
    <xf numFmtId="49" fontId="0" fillId="0" borderId="4" xfId="0" applyNumberFormat="1" applyBorder="1" applyAlignment="1">
      <alignment horizontal="left"/>
    </xf>
    <xf numFmtId="49" fontId="8" fillId="3" borderId="1" xfId="0" applyNumberFormat="1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0" fontId="6" fillId="0" borderId="4" xfId="0" applyFont="1" applyBorder="1"/>
    <xf numFmtId="49" fontId="8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1" fillId="0" borderId="1" xfId="0" applyNumberFormat="1" applyFont="1" applyBorder="1"/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2" borderId="4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39</xdr:row>
      <xdr:rowOff>0</xdr:rowOff>
    </xdr:from>
    <xdr:to>
      <xdr:col>2</xdr:col>
      <xdr:colOff>20971</xdr:colOff>
      <xdr:row>39</xdr:row>
      <xdr:rowOff>182896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7620000"/>
          <a:ext cx="182896" cy="182896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68</xdr:row>
      <xdr:rowOff>104775</xdr:rowOff>
    </xdr:from>
    <xdr:to>
      <xdr:col>1</xdr:col>
      <xdr:colOff>173371</xdr:colOff>
      <xdr:row>69</xdr:row>
      <xdr:rowOff>97171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6840200"/>
          <a:ext cx="182896" cy="18289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54</xdr:row>
      <xdr:rowOff>19050</xdr:rowOff>
    </xdr:from>
    <xdr:to>
      <xdr:col>2</xdr:col>
      <xdr:colOff>20971</xdr:colOff>
      <xdr:row>55</xdr:row>
      <xdr:rowOff>11446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4182725"/>
          <a:ext cx="182896" cy="182896"/>
        </a:xfrm>
        <a:prstGeom prst="rect">
          <a:avLst/>
        </a:prstGeom>
      </xdr:spPr>
    </xdr:pic>
    <xdr:clientData/>
  </xdr:twoCellAnchor>
  <xdr:oneCellAnchor>
    <xdr:from>
      <xdr:col>0</xdr:col>
      <xdr:colOff>685800</xdr:colOff>
      <xdr:row>59</xdr:row>
      <xdr:rowOff>38100</xdr:rowOff>
    </xdr:from>
    <xdr:ext cx="182896" cy="182896"/>
    <xdr:pic>
      <xdr:nvPicPr>
        <xdr:cNvPr id="13" name="Picture 12">
          <a:extLst>
            <a:ext uri="{FF2B5EF4-FFF2-40B4-BE49-F238E27FC236}">
              <a16:creationId xmlns:a16="http://schemas.microsoft.com/office/drawing/2014/main" id="{E42C8923-6C5A-4062-AD10-70A07F72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1811000"/>
          <a:ext cx="182896" cy="182896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21</xdr:row>
      <xdr:rowOff>19050</xdr:rowOff>
    </xdr:from>
    <xdr:ext cx="182896" cy="182896"/>
    <xdr:pic>
      <xdr:nvPicPr>
        <xdr:cNvPr id="3" name="Picture 2">
          <a:extLst>
            <a:ext uri="{FF2B5EF4-FFF2-40B4-BE49-F238E27FC236}">
              <a16:creationId xmlns:a16="http://schemas.microsoft.com/office/drawing/2014/main" id="{67DD1124-531D-4DC3-8504-966EB728F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5734050"/>
          <a:ext cx="182896" cy="182896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33</xdr:row>
      <xdr:rowOff>9525</xdr:rowOff>
    </xdr:from>
    <xdr:ext cx="182896" cy="182896"/>
    <xdr:pic>
      <xdr:nvPicPr>
        <xdr:cNvPr id="15" name="Picture 14">
          <a:extLst>
            <a:ext uri="{FF2B5EF4-FFF2-40B4-BE49-F238E27FC236}">
              <a16:creationId xmlns:a16="http://schemas.microsoft.com/office/drawing/2014/main" id="{4DEAC15D-CE5A-4D7B-961B-4EB12846A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1039475"/>
          <a:ext cx="182896" cy="182896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</xdr:row>
      <xdr:rowOff>180975</xdr:rowOff>
    </xdr:from>
    <xdr:ext cx="182896" cy="182896"/>
    <xdr:pic>
      <xdr:nvPicPr>
        <xdr:cNvPr id="19" name="Picture 18">
          <a:extLst>
            <a:ext uri="{FF2B5EF4-FFF2-40B4-BE49-F238E27FC236}">
              <a16:creationId xmlns:a16="http://schemas.microsoft.com/office/drawing/2014/main" id="{E0180024-B8BA-4B63-8739-76FD51CE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1876425"/>
          <a:ext cx="182896" cy="182896"/>
        </a:xfrm>
        <a:prstGeom prst="rect">
          <a:avLst/>
        </a:prstGeom>
      </xdr:spPr>
    </xdr:pic>
    <xdr:clientData/>
  </xdr:oneCellAnchor>
  <xdr:oneCellAnchor>
    <xdr:from>
      <xdr:col>0</xdr:col>
      <xdr:colOff>685800</xdr:colOff>
      <xdr:row>25</xdr:row>
      <xdr:rowOff>142875</xdr:rowOff>
    </xdr:from>
    <xdr:ext cx="182896" cy="182896"/>
    <xdr:pic>
      <xdr:nvPicPr>
        <xdr:cNvPr id="25" name="Picture 24">
          <a:extLst>
            <a:ext uri="{FF2B5EF4-FFF2-40B4-BE49-F238E27FC236}">
              <a16:creationId xmlns:a16="http://schemas.microsoft.com/office/drawing/2014/main" id="{89360CC6-E385-4ED9-89EE-FDFB955A3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5076825"/>
          <a:ext cx="182896" cy="182896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</xdr:row>
      <xdr:rowOff>19050</xdr:rowOff>
    </xdr:from>
    <xdr:ext cx="182896" cy="182896"/>
    <xdr:pic>
      <xdr:nvPicPr>
        <xdr:cNvPr id="4" name="Picture 3">
          <a:extLst>
            <a:ext uri="{FF2B5EF4-FFF2-40B4-BE49-F238E27FC236}">
              <a16:creationId xmlns:a16="http://schemas.microsoft.com/office/drawing/2014/main" id="{12EFDC30-6588-41C0-945F-F1EC5A20D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2647950"/>
          <a:ext cx="182896" cy="182896"/>
        </a:xfrm>
        <a:prstGeom prst="rect">
          <a:avLst/>
        </a:prstGeom>
      </xdr:spPr>
    </xdr:pic>
    <xdr:clientData/>
  </xdr:oneCellAnchor>
  <xdr:oneCellAnchor>
    <xdr:from>
      <xdr:col>0</xdr:col>
      <xdr:colOff>685800</xdr:colOff>
      <xdr:row>70</xdr:row>
      <xdr:rowOff>104775</xdr:rowOff>
    </xdr:from>
    <xdr:ext cx="182896" cy="182896"/>
    <xdr:pic>
      <xdr:nvPicPr>
        <xdr:cNvPr id="18" name="Picture 17">
          <a:extLst>
            <a:ext uri="{FF2B5EF4-FFF2-40B4-BE49-F238E27FC236}">
              <a16:creationId xmlns:a16="http://schemas.microsoft.com/office/drawing/2014/main" id="{5EC28C66-71C1-42E6-92F9-E4E070115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3611225"/>
          <a:ext cx="182896" cy="1828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zoomScaleNormal="100" workbookViewId="0">
      <selection activeCell="Z17" sqref="Y17:Z17"/>
    </sheetView>
  </sheetViews>
  <sheetFormatPr defaultRowHeight="15" x14ac:dyDescent="0.25"/>
  <cols>
    <col min="1" max="1" width="10.42578125" style="2" customWidth="1"/>
    <col min="2" max="2" width="2.7109375" style="2" customWidth="1"/>
    <col min="3" max="3" width="14.85546875" style="2" customWidth="1"/>
    <col min="4" max="4" width="1.28515625" style="2" customWidth="1"/>
    <col min="5" max="5" width="15.7109375" style="2" bestFit="1" customWidth="1"/>
    <col min="6" max="6" width="1.5703125" style="2" customWidth="1"/>
    <col min="7" max="7" width="16.5703125" style="2" bestFit="1" customWidth="1"/>
    <col min="8" max="8" width="1.28515625" style="2" customWidth="1"/>
    <col min="9" max="9" width="17" style="2" customWidth="1"/>
    <col min="10" max="10" width="1.7109375" style="2" customWidth="1"/>
    <col min="11" max="11" width="15.85546875" style="2" customWidth="1"/>
    <col min="12" max="12" width="9.140625" style="2"/>
    <col min="13" max="13" width="6.5703125" style="2" customWidth="1"/>
    <col min="14" max="16384" width="9.140625" style="2"/>
  </cols>
  <sheetData>
    <row r="1" spans="1:14" x14ac:dyDescent="0.25">
      <c r="K1" s="2" t="s">
        <v>7</v>
      </c>
    </row>
    <row r="2" spans="1:14" ht="18.75" x14ac:dyDescent="0.25">
      <c r="A2" s="42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ht="18.75" x14ac:dyDescent="0.25">
      <c r="A3" s="42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ht="19.5" thickBot="1" x14ac:dyDescent="0.35">
      <c r="A4" s="44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4" x14ac:dyDescent="0.25">
      <c r="A5" s="3" t="s">
        <v>1</v>
      </c>
      <c r="C5" s="39" t="s">
        <v>2</v>
      </c>
      <c r="D5" s="4"/>
      <c r="E5" s="39" t="s">
        <v>2</v>
      </c>
      <c r="F5" s="4"/>
      <c r="G5" s="39" t="s">
        <v>2</v>
      </c>
      <c r="I5" s="41" t="s">
        <v>2</v>
      </c>
      <c r="K5" s="41" t="str">
        <f t="shared" ref="K5" si="0">I5</f>
        <v>EXAM DATE</v>
      </c>
    </row>
    <row r="6" spans="1:14" ht="15.75" thickBot="1" x14ac:dyDescent="0.3">
      <c r="A6" s="6" t="s">
        <v>3</v>
      </c>
      <c r="C6" s="40" t="s">
        <v>74</v>
      </c>
      <c r="D6" s="4"/>
      <c r="E6" s="40" t="s">
        <v>75</v>
      </c>
      <c r="F6" s="4"/>
      <c r="G6" s="40" t="s">
        <v>76</v>
      </c>
      <c r="I6" s="40" t="s">
        <v>77</v>
      </c>
      <c r="J6" s="7"/>
      <c r="K6" s="40" t="s">
        <v>78</v>
      </c>
    </row>
    <row r="7" spans="1:14" ht="15.75" thickBot="1" x14ac:dyDescent="0.3">
      <c r="N7" s="25"/>
    </row>
    <row r="8" spans="1:14" x14ac:dyDescent="0.25">
      <c r="A8" s="19" t="s">
        <v>206</v>
      </c>
      <c r="B8" s="21"/>
      <c r="C8" s="32" t="s">
        <v>70</v>
      </c>
      <c r="D8" s="21"/>
      <c r="E8" s="33" t="s">
        <v>15</v>
      </c>
      <c r="F8" s="21"/>
      <c r="G8" s="33" t="s">
        <v>10</v>
      </c>
      <c r="H8" s="21"/>
      <c r="I8" s="33" t="s">
        <v>15</v>
      </c>
      <c r="J8" s="21"/>
      <c r="K8" s="33" t="s">
        <v>16</v>
      </c>
      <c r="M8" s="24"/>
    </row>
    <row r="9" spans="1:14" x14ac:dyDescent="0.25">
      <c r="A9" s="8"/>
      <c r="C9" s="27" t="s">
        <v>71</v>
      </c>
      <c r="E9" s="27" t="s">
        <v>85</v>
      </c>
      <c r="G9" s="28" t="s">
        <v>135</v>
      </c>
      <c r="I9" s="27" t="s">
        <v>80</v>
      </c>
      <c r="K9" s="27" t="s">
        <v>164</v>
      </c>
    </row>
    <row r="10" spans="1:14" x14ac:dyDescent="0.25">
      <c r="A10" s="8"/>
      <c r="C10" s="27" t="s">
        <v>40</v>
      </c>
      <c r="E10" s="27" t="s">
        <v>27</v>
      </c>
      <c r="G10" s="28" t="s">
        <v>136</v>
      </c>
      <c r="I10" s="27" t="s">
        <v>81</v>
      </c>
      <c r="K10" s="27" t="s">
        <v>29</v>
      </c>
    </row>
    <row r="11" spans="1:14" x14ac:dyDescent="0.25">
      <c r="A11" s="8" t="s">
        <v>21</v>
      </c>
      <c r="C11" s="27" t="s">
        <v>23</v>
      </c>
      <c r="E11" s="27" t="s">
        <v>86</v>
      </c>
      <c r="G11" s="28" t="s">
        <v>137</v>
      </c>
      <c r="I11" s="27" t="s">
        <v>41</v>
      </c>
      <c r="K11" s="27" t="s">
        <v>165</v>
      </c>
    </row>
    <row r="12" spans="1:14" ht="13.5" customHeight="1" x14ac:dyDescent="0.25">
      <c r="A12" s="10" t="s">
        <v>5</v>
      </c>
      <c r="C12" s="27" t="s">
        <v>24</v>
      </c>
      <c r="E12" s="27" t="s">
        <v>87</v>
      </c>
      <c r="G12" s="28" t="s">
        <v>68</v>
      </c>
      <c r="I12" s="27" t="s">
        <v>26</v>
      </c>
      <c r="K12" s="27" t="s">
        <v>166</v>
      </c>
    </row>
    <row r="13" spans="1:14" x14ac:dyDescent="0.25">
      <c r="A13" s="10" t="s">
        <v>4</v>
      </c>
      <c r="C13" s="27" t="s">
        <v>79</v>
      </c>
      <c r="E13" s="27" t="s">
        <v>30</v>
      </c>
      <c r="G13" s="31" t="s">
        <v>56</v>
      </c>
      <c r="I13" s="27" t="s">
        <v>64</v>
      </c>
      <c r="K13" s="27" t="s">
        <v>54</v>
      </c>
    </row>
    <row r="14" spans="1:14" x14ac:dyDescent="0.25">
      <c r="A14" s="10" t="s">
        <v>209</v>
      </c>
      <c r="C14" s="27" t="s">
        <v>72</v>
      </c>
      <c r="E14" s="27" t="s">
        <v>88</v>
      </c>
      <c r="G14" s="28" t="s">
        <v>138</v>
      </c>
      <c r="I14" s="27" t="s">
        <v>82</v>
      </c>
      <c r="K14" s="27" t="s">
        <v>167</v>
      </c>
    </row>
    <row r="15" spans="1:14" x14ac:dyDescent="0.25">
      <c r="A15" s="10"/>
      <c r="B15" s="4"/>
      <c r="C15" s="27" t="s">
        <v>73</v>
      </c>
      <c r="E15" s="27" t="s">
        <v>28</v>
      </c>
      <c r="G15" s="28" t="s">
        <v>139</v>
      </c>
      <c r="I15" s="27" t="s">
        <v>83</v>
      </c>
      <c r="K15" s="27" t="s">
        <v>168</v>
      </c>
    </row>
    <row r="16" spans="1:14" x14ac:dyDescent="0.25">
      <c r="A16" s="10"/>
      <c r="C16" s="28"/>
      <c r="E16" s="27" t="s">
        <v>89</v>
      </c>
      <c r="G16" s="28" t="s">
        <v>223</v>
      </c>
      <c r="I16" s="27" t="s">
        <v>84</v>
      </c>
      <c r="K16" s="28"/>
    </row>
    <row r="17" spans="1:14" ht="15.75" thickBot="1" x14ac:dyDescent="0.3">
      <c r="A17" s="11"/>
      <c r="C17" s="29"/>
      <c r="E17" s="30" t="s">
        <v>90</v>
      </c>
      <c r="G17" s="11"/>
      <c r="I17" s="30"/>
      <c r="K17" s="11"/>
    </row>
    <row r="18" spans="1:14" ht="15.75" thickBot="1" x14ac:dyDescent="0.3">
      <c r="A18" s="1"/>
      <c r="F18" s="12"/>
    </row>
    <row r="19" spans="1:14" x14ac:dyDescent="0.25">
      <c r="A19" s="19" t="s">
        <v>206</v>
      </c>
      <c r="B19" s="17"/>
      <c r="C19" s="33" t="s">
        <v>11</v>
      </c>
      <c r="D19" s="21"/>
      <c r="E19" s="33" t="s">
        <v>19</v>
      </c>
      <c r="F19" s="21"/>
      <c r="G19" s="33" t="s">
        <v>9</v>
      </c>
      <c r="H19" s="21"/>
      <c r="I19" s="33" t="s">
        <v>111</v>
      </c>
      <c r="J19" s="21"/>
      <c r="K19" s="33" t="s">
        <v>11</v>
      </c>
    </row>
    <row r="20" spans="1:14" x14ac:dyDescent="0.25">
      <c r="A20" s="10"/>
      <c r="C20" s="27" t="s">
        <v>140</v>
      </c>
      <c r="E20" s="28" t="s">
        <v>96</v>
      </c>
      <c r="G20" s="27" t="s">
        <v>157</v>
      </c>
      <c r="I20" s="27" t="s">
        <v>103</v>
      </c>
      <c r="K20" s="27" t="s">
        <v>146</v>
      </c>
    </row>
    <row r="21" spans="1:14" x14ac:dyDescent="0.25">
      <c r="A21" s="10"/>
      <c r="C21" s="27" t="s">
        <v>141</v>
      </c>
      <c r="E21" s="28" t="s">
        <v>97</v>
      </c>
      <c r="G21" s="27" t="s">
        <v>34</v>
      </c>
      <c r="I21" s="27" t="s">
        <v>104</v>
      </c>
      <c r="K21" s="27" t="s">
        <v>147</v>
      </c>
    </row>
    <row r="22" spans="1:14" x14ac:dyDescent="0.25">
      <c r="A22" s="18" t="s">
        <v>21</v>
      </c>
      <c r="C22" s="27" t="s">
        <v>142</v>
      </c>
      <c r="E22" s="28" t="s">
        <v>51</v>
      </c>
      <c r="G22" s="27" t="s">
        <v>158</v>
      </c>
      <c r="I22" s="27" t="s">
        <v>105</v>
      </c>
      <c r="K22" s="27" t="s">
        <v>148</v>
      </c>
    </row>
    <row r="23" spans="1:14" x14ac:dyDescent="0.25">
      <c r="A23" s="10" t="s">
        <v>210</v>
      </c>
      <c r="B23" s="4"/>
      <c r="C23" s="27" t="s">
        <v>143</v>
      </c>
      <c r="E23" s="28" t="s">
        <v>98</v>
      </c>
      <c r="G23" s="27" t="s">
        <v>159</v>
      </c>
      <c r="I23" s="27" t="s">
        <v>39</v>
      </c>
      <c r="K23" s="27" t="s">
        <v>149</v>
      </c>
    </row>
    <row r="24" spans="1:14" x14ac:dyDescent="0.25">
      <c r="A24" s="10" t="s">
        <v>4</v>
      </c>
      <c r="C24" s="27" t="s">
        <v>144</v>
      </c>
      <c r="E24" s="28" t="s">
        <v>59</v>
      </c>
      <c r="G24" s="27" t="s">
        <v>160</v>
      </c>
      <c r="I24" s="27" t="s">
        <v>106</v>
      </c>
      <c r="K24" s="27" t="s">
        <v>25</v>
      </c>
    </row>
    <row r="25" spans="1:14" x14ac:dyDescent="0.25">
      <c r="A25" s="10" t="s">
        <v>211</v>
      </c>
      <c r="C25" s="27" t="s">
        <v>52</v>
      </c>
      <c r="E25" s="28" t="s">
        <v>99</v>
      </c>
      <c r="G25" s="27" t="s">
        <v>161</v>
      </c>
      <c r="I25" s="27" t="s">
        <v>107</v>
      </c>
      <c r="K25" s="27" t="s">
        <v>150</v>
      </c>
    </row>
    <row r="26" spans="1:14" x14ac:dyDescent="0.25">
      <c r="A26" s="13"/>
      <c r="C26" s="27" t="s">
        <v>35</v>
      </c>
      <c r="E26" s="28" t="s">
        <v>100</v>
      </c>
      <c r="G26" s="27" t="s">
        <v>162</v>
      </c>
      <c r="I26" s="28"/>
      <c r="K26" s="28"/>
      <c r="M26"/>
    </row>
    <row r="27" spans="1:14" x14ac:dyDescent="0.25">
      <c r="A27" s="13"/>
      <c r="C27" s="27" t="s">
        <v>145</v>
      </c>
      <c r="E27" s="28" t="s">
        <v>101</v>
      </c>
      <c r="G27" s="27" t="s">
        <v>163</v>
      </c>
      <c r="I27" s="28"/>
      <c r="K27" s="28"/>
      <c r="M27"/>
    </row>
    <row r="28" spans="1:14" x14ac:dyDescent="0.25">
      <c r="A28" s="13"/>
      <c r="C28" s="28"/>
      <c r="E28" s="28" t="s">
        <v>31</v>
      </c>
      <c r="G28" s="28"/>
      <c r="I28" s="28"/>
      <c r="K28" s="28"/>
      <c r="M28"/>
    </row>
    <row r="29" spans="1:14" ht="15.75" thickBot="1" x14ac:dyDescent="0.3">
      <c r="A29" s="11"/>
      <c r="C29" s="11"/>
      <c r="E29" s="11" t="s">
        <v>36</v>
      </c>
      <c r="G29" s="11"/>
      <c r="I29" s="11"/>
      <c r="K29" s="11"/>
    </row>
    <row r="30" spans="1:14" ht="15.75" thickBot="1" x14ac:dyDescent="0.3">
      <c r="I30" s="5"/>
      <c r="K30" s="5"/>
    </row>
    <row r="31" spans="1:14" x14ac:dyDescent="0.25">
      <c r="A31" s="19" t="s">
        <v>206</v>
      </c>
      <c r="B31" s="17"/>
      <c r="C31" s="33" t="s">
        <v>9</v>
      </c>
      <c r="D31" s="17"/>
      <c r="E31" s="33" t="s">
        <v>111</v>
      </c>
      <c r="F31" s="17"/>
      <c r="G31" s="33" t="s">
        <v>33</v>
      </c>
      <c r="H31" s="20"/>
      <c r="I31" s="33" t="s">
        <v>17</v>
      </c>
      <c r="J31" s="17"/>
      <c r="K31" s="33" t="s">
        <v>16</v>
      </c>
    </row>
    <row r="32" spans="1:14" x14ac:dyDescent="0.25">
      <c r="A32" s="10"/>
      <c r="C32" s="27" t="s">
        <v>38</v>
      </c>
      <c r="E32" s="27" t="s">
        <v>108</v>
      </c>
      <c r="G32" s="27" t="s">
        <v>116</v>
      </c>
      <c r="I32" s="34" t="s">
        <v>55</v>
      </c>
      <c r="K32" s="27" t="s">
        <v>62</v>
      </c>
      <c r="N32" s="25"/>
    </row>
    <row r="33" spans="1:14" ht="15" customHeight="1" x14ac:dyDescent="0.25">
      <c r="A33" s="10"/>
      <c r="C33" s="27" t="s">
        <v>151</v>
      </c>
      <c r="E33" s="27" t="s">
        <v>43</v>
      </c>
      <c r="G33" s="27" t="s">
        <v>186</v>
      </c>
      <c r="I33" s="34" t="s">
        <v>112</v>
      </c>
      <c r="K33" s="27" t="s">
        <v>63</v>
      </c>
      <c r="N33"/>
    </row>
    <row r="34" spans="1:14" x14ac:dyDescent="0.25">
      <c r="A34" s="18" t="s">
        <v>21</v>
      </c>
      <c r="C34" s="27" t="s">
        <v>152</v>
      </c>
      <c r="E34" s="27" t="s">
        <v>109</v>
      </c>
      <c r="G34" s="27" t="s">
        <v>117</v>
      </c>
      <c r="I34" s="34" t="s">
        <v>50</v>
      </c>
      <c r="K34" s="27" t="s">
        <v>224</v>
      </c>
      <c r="M34"/>
      <c r="N34"/>
    </row>
    <row r="35" spans="1:14" x14ac:dyDescent="0.25">
      <c r="A35" s="10" t="s">
        <v>6</v>
      </c>
      <c r="C35" s="27" t="s">
        <v>153</v>
      </c>
      <c r="E35" s="27" t="s">
        <v>66</v>
      </c>
      <c r="G35" s="27" t="s">
        <v>118</v>
      </c>
      <c r="I35" s="34" t="s">
        <v>113</v>
      </c>
      <c r="K35" s="27" t="s">
        <v>42</v>
      </c>
      <c r="N35"/>
    </row>
    <row r="36" spans="1:14" x14ac:dyDescent="0.25">
      <c r="A36" s="10" t="s">
        <v>4</v>
      </c>
      <c r="C36" s="27" t="s">
        <v>154</v>
      </c>
      <c r="E36" s="27" t="s">
        <v>110</v>
      </c>
      <c r="G36" s="27" t="s">
        <v>119</v>
      </c>
      <c r="I36" s="34" t="s">
        <v>114</v>
      </c>
      <c r="K36" s="27" t="s">
        <v>169</v>
      </c>
      <c r="N36"/>
    </row>
    <row r="37" spans="1:14" x14ac:dyDescent="0.25">
      <c r="A37" s="10" t="s">
        <v>212</v>
      </c>
      <c r="C37" s="27" t="s">
        <v>155</v>
      </c>
      <c r="E37" s="27" t="s">
        <v>32</v>
      </c>
      <c r="G37" s="27" t="s">
        <v>120</v>
      </c>
      <c r="I37" s="34" t="s">
        <v>115</v>
      </c>
      <c r="K37" s="27" t="s">
        <v>170</v>
      </c>
      <c r="N37" s="22"/>
    </row>
    <row r="38" spans="1:14" x14ac:dyDescent="0.25">
      <c r="A38" s="10"/>
      <c r="C38" s="27" t="s">
        <v>57</v>
      </c>
      <c r="E38" s="27"/>
      <c r="G38" s="27" t="s">
        <v>121</v>
      </c>
      <c r="I38" s="28"/>
      <c r="K38" s="27" t="s">
        <v>171</v>
      </c>
      <c r="N38"/>
    </row>
    <row r="39" spans="1:14" x14ac:dyDescent="0.25">
      <c r="A39" s="10"/>
      <c r="C39" s="27" t="s">
        <v>156</v>
      </c>
      <c r="E39" s="28"/>
      <c r="G39" s="27" t="s">
        <v>67</v>
      </c>
      <c r="I39" s="28"/>
      <c r="K39" s="27" t="s">
        <v>172</v>
      </c>
      <c r="N39"/>
    </row>
    <row r="40" spans="1:14" x14ac:dyDescent="0.25">
      <c r="A40" s="10"/>
      <c r="C40" s="27"/>
      <c r="E40" s="28"/>
      <c r="G40" s="27"/>
      <c r="I40" s="28"/>
      <c r="K40" s="28"/>
    </row>
    <row r="41" spans="1:14" x14ac:dyDescent="0.25">
      <c r="A41" s="10"/>
      <c r="C41" s="27"/>
      <c r="E41" s="28"/>
      <c r="G41" s="27"/>
      <c r="I41" s="28"/>
      <c r="K41" s="28"/>
    </row>
    <row r="42" spans="1:14" x14ac:dyDescent="0.25">
      <c r="A42" s="10"/>
      <c r="C42" s="27"/>
      <c r="E42" s="28"/>
      <c r="G42" s="27"/>
      <c r="I42" s="28"/>
      <c r="K42" s="28"/>
    </row>
    <row r="43" spans="1:14" ht="15.75" customHeight="1" thickBot="1" x14ac:dyDescent="0.3">
      <c r="A43" s="14"/>
      <c r="C43" s="30"/>
      <c r="E43" s="11"/>
      <c r="G43" s="30"/>
      <c r="I43" s="11"/>
      <c r="K43" s="11"/>
    </row>
    <row r="44" spans="1:14" ht="18" customHeight="1" x14ac:dyDescent="0.25">
      <c r="A44" s="15"/>
      <c r="C44" s="1"/>
      <c r="G44" s="16"/>
      <c r="I44" s="9"/>
    </row>
    <row r="45" spans="1:14" ht="18" customHeight="1" x14ac:dyDescent="0.25">
      <c r="A45" s="15"/>
      <c r="C45" s="1"/>
      <c r="G45" s="16"/>
      <c r="I45" s="9"/>
    </row>
    <row r="46" spans="1:14" x14ac:dyDescent="0.25">
      <c r="K46" s="2" t="s">
        <v>8</v>
      </c>
    </row>
    <row r="47" spans="1:14" ht="18.75" x14ac:dyDescent="0.25">
      <c r="A47" s="42" t="s">
        <v>69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4" ht="18.75" x14ac:dyDescent="0.25">
      <c r="A48" s="42" t="s">
        <v>0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9.5" thickBot="1" x14ac:dyDescent="0.35">
      <c r="A49" s="23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x14ac:dyDescent="0.25">
      <c r="A50" s="3" t="s">
        <v>1</v>
      </c>
      <c r="C50" s="39" t="s">
        <v>2</v>
      </c>
      <c r="D50" s="4"/>
      <c r="E50" s="39" t="s">
        <v>2</v>
      </c>
      <c r="F50" s="4"/>
      <c r="G50" s="39" t="s">
        <v>2</v>
      </c>
      <c r="I50" s="41" t="s">
        <v>2</v>
      </c>
      <c r="K50" s="41" t="str">
        <f t="shared" ref="K50" si="1">I50</f>
        <v>EXAM DATE</v>
      </c>
    </row>
    <row r="51" spans="1:11" ht="15.75" thickBot="1" x14ac:dyDescent="0.3">
      <c r="A51" s="6" t="s">
        <v>3</v>
      </c>
      <c r="C51" s="40" t="s">
        <v>74</v>
      </c>
      <c r="D51" s="4"/>
      <c r="E51" s="40" t="s">
        <v>75</v>
      </c>
      <c r="F51" s="4"/>
      <c r="G51" s="40" t="s">
        <v>76</v>
      </c>
      <c r="I51" s="40" t="s">
        <v>77</v>
      </c>
      <c r="J51" s="7"/>
      <c r="K51" s="40" t="s">
        <v>78</v>
      </c>
    </row>
    <row r="52" spans="1:11" ht="19.5" thickBot="1" x14ac:dyDescent="0.35">
      <c r="A52" s="23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8" customHeight="1" x14ac:dyDescent="0.25">
      <c r="A53" s="19" t="s">
        <v>206</v>
      </c>
      <c r="B53" s="17"/>
      <c r="C53" s="33" t="s">
        <v>19</v>
      </c>
      <c r="D53" s="17"/>
      <c r="E53" s="33" t="s">
        <v>18</v>
      </c>
      <c r="F53" s="17"/>
      <c r="G53" s="33" t="s">
        <v>18</v>
      </c>
      <c r="H53" s="17"/>
      <c r="I53" s="35" t="s">
        <v>133</v>
      </c>
      <c r="J53" s="17"/>
      <c r="K53" s="33" t="s">
        <v>14</v>
      </c>
    </row>
    <row r="54" spans="1:11" x14ac:dyDescent="0.25">
      <c r="A54" s="18"/>
      <c r="C54" s="27" t="s">
        <v>44</v>
      </c>
      <c r="E54" s="27" t="s">
        <v>173</v>
      </c>
      <c r="G54" s="27" t="s">
        <v>179</v>
      </c>
      <c r="I54" s="27" t="s">
        <v>122</v>
      </c>
      <c r="K54" s="27" t="s">
        <v>183</v>
      </c>
    </row>
    <row r="55" spans="1:11" x14ac:dyDescent="0.25">
      <c r="A55" s="10"/>
      <c r="C55" s="27" t="s">
        <v>45</v>
      </c>
      <c r="E55" s="27" t="s">
        <v>174</v>
      </c>
      <c r="G55" s="27" t="s">
        <v>58</v>
      </c>
      <c r="I55" s="27" t="s">
        <v>123</v>
      </c>
      <c r="K55" s="27" t="s">
        <v>184</v>
      </c>
    </row>
    <row r="56" spans="1:11" x14ac:dyDescent="0.25">
      <c r="A56" s="18" t="s">
        <v>21</v>
      </c>
      <c r="C56" s="27" t="s">
        <v>46</v>
      </c>
      <c r="E56" s="27" t="s">
        <v>175</v>
      </c>
      <c r="G56" s="27" t="s">
        <v>180</v>
      </c>
      <c r="I56" s="27" t="s">
        <v>124</v>
      </c>
      <c r="K56" s="27" t="s">
        <v>185</v>
      </c>
    </row>
    <row r="57" spans="1:11" x14ac:dyDescent="0.25">
      <c r="A57" s="10" t="s">
        <v>12</v>
      </c>
      <c r="C57" s="27" t="s">
        <v>47</v>
      </c>
      <c r="E57" s="27" t="s">
        <v>176</v>
      </c>
      <c r="G57" s="27" t="s">
        <v>181</v>
      </c>
      <c r="I57" s="27" t="s">
        <v>125</v>
      </c>
      <c r="K57" s="27" t="s">
        <v>187</v>
      </c>
    </row>
    <row r="58" spans="1:11" x14ac:dyDescent="0.25">
      <c r="A58" s="10" t="s">
        <v>4</v>
      </c>
      <c r="C58" s="27" t="s">
        <v>48</v>
      </c>
      <c r="E58" s="27" t="s">
        <v>177</v>
      </c>
      <c r="G58" s="27" t="s">
        <v>61</v>
      </c>
      <c r="I58" s="27" t="s">
        <v>126</v>
      </c>
      <c r="K58" s="27" t="s">
        <v>188</v>
      </c>
    </row>
    <row r="59" spans="1:11" x14ac:dyDescent="0.25">
      <c r="A59" s="10" t="s">
        <v>213</v>
      </c>
      <c r="C59" s="27" t="s">
        <v>91</v>
      </c>
      <c r="E59" s="27" t="s">
        <v>178</v>
      </c>
      <c r="G59" s="27" t="s">
        <v>37</v>
      </c>
      <c r="I59" s="27" t="s">
        <v>134</v>
      </c>
      <c r="K59" s="27" t="s">
        <v>189</v>
      </c>
    </row>
    <row r="60" spans="1:11" x14ac:dyDescent="0.25">
      <c r="A60" s="10"/>
      <c r="C60" s="27" t="s">
        <v>22</v>
      </c>
      <c r="E60" s="27"/>
      <c r="G60" s="27" t="s">
        <v>182</v>
      </c>
      <c r="I60" s="27" t="s">
        <v>127</v>
      </c>
      <c r="K60" s="27" t="s">
        <v>53</v>
      </c>
    </row>
    <row r="61" spans="1:11" x14ac:dyDescent="0.25">
      <c r="A61" s="10"/>
      <c r="C61" s="27" t="s">
        <v>92</v>
      </c>
      <c r="E61" s="27"/>
      <c r="G61" s="28"/>
      <c r="I61" s="27" t="s">
        <v>128</v>
      </c>
      <c r="K61" s="27" t="s">
        <v>60</v>
      </c>
    </row>
    <row r="62" spans="1:11" x14ac:dyDescent="0.25">
      <c r="A62" s="10"/>
      <c r="C62" s="27" t="s">
        <v>93</v>
      </c>
      <c r="E62" s="28"/>
      <c r="G62" s="28"/>
      <c r="I62" s="27" t="s">
        <v>129</v>
      </c>
      <c r="K62" s="28" t="s">
        <v>182</v>
      </c>
    </row>
    <row r="63" spans="1:11" x14ac:dyDescent="0.25">
      <c r="A63" s="10"/>
      <c r="C63" s="27" t="s">
        <v>94</v>
      </c>
      <c r="E63" s="28"/>
      <c r="G63" s="28"/>
      <c r="I63" s="27" t="s">
        <v>130</v>
      </c>
      <c r="K63" s="28"/>
    </row>
    <row r="64" spans="1:11" x14ac:dyDescent="0.25">
      <c r="A64" s="10"/>
      <c r="C64" s="27" t="s">
        <v>95</v>
      </c>
      <c r="E64" s="28"/>
      <c r="G64" s="28"/>
      <c r="I64" s="27" t="s">
        <v>131</v>
      </c>
      <c r="K64" s="28"/>
    </row>
    <row r="65" spans="1:11" ht="15.75" thickBot="1" x14ac:dyDescent="0.3">
      <c r="A65" s="14"/>
      <c r="C65" s="30" t="s">
        <v>102</v>
      </c>
      <c r="E65" s="11"/>
      <c r="G65" s="11"/>
      <c r="I65" s="30" t="s">
        <v>132</v>
      </c>
      <c r="K65" s="11"/>
    </row>
    <row r="66" spans="1:11" ht="15.75" thickBot="1" x14ac:dyDescent="0.3">
      <c r="A66" s="15"/>
      <c r="C66"/>
      <c r="I66"/>
    </row>
    <row r="67" spans="1:11" x14ac:dyDescent="0.25">
      <c r="A67" s="19" t="s">
        <v>206</v>
      </c>
      <c r="B67" s="17"/>
      <c r="C67" s="36" t="s">
        <v>203</v>
      </c>
      <c r="D67" s="17"/>
      <c r="E67" s="36" t="s">
        <v>207</v>
      </c>
      <c r="F67" s="17"/>
      <c r="G67" s="36" t="s">
        <v>208</v>
      </c>
      <c r="H67" s="17"/>
      <c r="I67" s="36" t="s">
        <v>215</v>
      </c>
      <c r="J67" s="17"/>
      <c r="K67" s="36"/>
    </row>
    <row r="68" spans="1:11" x14ac:dyDescent="0.25">
      <c r="A68" s="18"/>
      <c r="C68" s="27" t="s">
        <v>202</v>
      </c>
      <c r="D68" s="1"/>
      <c r="E68" s="27" t="s">
        <v>192</v>
      </c>
      <c r="F68" s="1"/>
      <c r="G68" s="27" t="s">
        <v>198</v>
      </c>
      <c r="I68" s="27" t="s">
        <v>199</v>
      </c>
      <c r="J68" s="1"/>
      <c r="K68" s="28"/>
    </row>
    <row r="69" spans="1:11" x14ac:dyDescent="0.25">
      <c r="A69" s="10"/>
      <c r="C69" s="27"/>
      <c r="D69" s="1"/>
      <c r="E69" s="27" t="s">
        <v>196</v>
      </c>
      <c r="F69" s="1"/>
      <c r="G69" s="27" t="s">
        <v>197</v>
      </c>
      <c r="I69" s="27" t="s">
        <v>201</v>
      </c>
      <c r="J69" s="1"/>
      <c r="K69" s="28"/>
    </row>
    <row r="70" spans="1:11" ht="15.75" thickBot="1" x14ac:dyDescent="0.3">
      <c r="A70" s="18" t="s">
        <v>20</v>
      </c>
      <c r="C70" s="28"/>
      <c r="E70" s="27" t="s">
        <v>194</v>
      </c>
      <c r="G70" s="37"/>
      <c r="I70" s="27" t="s">
        <v>200</v>
      </c>
      <c r="J70" s="1"/>
      <c r="K70" s="28"/>
    </row>
    <row r="71" spans="1:11" ht="15.75" thickBot="1" x14ac:dyDescent="0.3">
      <c r="A71" s="10" t="s">
        <v>13</v>
      </c>
      <c r="C71" s="36" t="s">
        <v>218</v>
      </c>
      <c r="E71" s="27" t="s">
        <v>195</v>
      </c>
      <c r="G71" s="36" t="s">
        <v>204</v>
      </c>
      <c r="I71" s="27"/>
      <c r="J71" s="1"/>
      <c r="K71" s="13"/>
    </row>
    <row r="72" spans="1:11" x14ac:dyDescent="0.25">
      <c r="A72" s="10" t="s">
        <v>4</v>
      </c>
      <c r="C72" s="27" t="s">
        <v>216</v>
      </c>
      <c r="E72" s="27" t="s">
        <v>193</v>
      </c>
      <c r="G72" s="27" t="s">
        <v>205</v>
      </c>
      <c r="I72" s="36" t="s">
        <v>220</v>
      </c>
      <c r="J72" s="1"/>
      <c r="K72" s="13"/>
    </row>
    <row r="73" spans="1:11" ht="15.75" thickBot="1" x14ac:dyDescent="0.3">
      <c r="A73" s="10" t="s">
        <v>214</v>
      </c>
      <c r="C73" s="27"/>
      <c r="E73" s="27" t="s">
        <v>65</v>
      </c>
      <c r="G73" s="27"/>
      <c r="I73" s="27" t="s">
        <v>225</v>
      </c>
      <c r="J73" s="1"/>
      <c r="K73" s="13"/>
    </row>
    <row r="74" spans="1:11" ht="15.75" thickBot="1" x14ac:dyDescent="0.3">
      <c r="A74" s="10"/>
      <c r="C74" s="28"/>
      <c r="E74" s="27"/>
      <c r="G74" s="36" t="s">
        <v>221</v>
      </c>
      <c r="I74" s="27"/>
      <c r="J74" s="1"/>
      <c r="K74" s="13"/>
    </row>
    <row r="75" spans="1:11" x14ac:dyDescent="0.25">
      <c r="A75" s="10"/>
      <c r="C75" s="36" t="s">
        <v>190</v>
      </c>
      <c r="E75" s="27"/>
      <c r="G75" s="46" t="s">
        <v>222</v>
      </c>
      <c r="H75" s="1"/>
      <c r="I75" s="28"/>
      <c r="K75" s="13"/>
    </row>
    <row r="76" spans="1:11" ht="13.5" customHeight="1" thickBot="1" x14ac:dyDescent="0.3">
      <c r="A76" s="10"/>
      <c r="C76" s="27" t="s">
        <v>49</v>
      </c>
      <c r="E76" s="27"/>
      <c r="G76" s="37"/>
      <c r="H76" s="1"/>
      <c r="I76" s="28"/>
      <c r="K76" s="13"/>
    </row>
    <row r="77" spans="1:11" ht="15" customHeight="1" x14ac:dyDescent="0.25">
      <c r="A77" s="38"/>
      <c r="C77" s="27" t="s">
        <v>191</v>
      </c>
      <c r="E77" s="28"/>
      <c r="G77" s="36" t="s">
        <v>217</v>
      </c>
      <c r="I77" s="28"/>
      <c r="K77" s="28"/>
    </row>
    <row r="78" spans="1:11" x14ac:dyDescent="0.25">
      <c r="A78" s="28"/>
      <c r="C78" s="28"/>
      <c r="E78" s="28"/>
      <c r="G78" s="27" t="s">
        <v>219</v>
      </c>
      <c r="I78" s="28"/>
      <c r="K78" s="28"/>
    </row>
    <row r="79" spans="1:11" ht="15.75" thickBot="1" x14ac:dyDescent="0.3">
      <c r="A79" s="11"/>
      <c r="C79" s="11"/>
      <c r="E79" s="11"/>
      <c r="G79" s="30"/>
      <c r="I79" s="11"/>
      <c r="K79" s="11"/>
    </row>
    <row r="83" spans="4:4" s="17" customFormat="1" x14ac:dyDescent="0.25">
      <c r="D83" s="2"/>
    </row>
    <row r="94" spans="4:4" x14ac:dyDescent="0.25">
      <c r="D94" s="17"/>
    </row>
  </sheetData>
  <mergeCells count="5">
    <mergeCell ref="A47:K47"/>
    <mergeCell ref="A48:K48"/>
    <mergeCell ref="A2:K2"/>
    <mergeCell ref="A3:K3"/>
    <mergeCell ref="A4:K4"/>
  </mergeCells>
  <phoneticPr fontId="14" type="noConversion"/>
  <printOptions horizontalCentered="1"/>
  <pageMargins left="0.45" right="0.45" top="0.75" bottom="0.75" header="0.3" footer="0.3"/>
  <pageSetup scale="95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E0B7-364F-4572-BE9F-32D1E5EE4E18}">
  <dimension ref="A1"/>
  <sheetViews>
    <sheetView workbookViewId="0">
      <selection activeCell="T4" sqref="G4:T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Tezuka, Hiroko</dc:creator>
  <cp:lastModifiedBy>Harrison, Hiroko</cp:lastModifiedBy>
  <cp:lastPrinted>2026-08-14T15:18:59Z</cp:lastPrinted>
  <dcterms:created xsi:type="dcterms:W3CDTF">2015-05-28T19:58:39Z</dcterms:created>
  <dcterms:modified xsi:type="dcterms:W3CDTF">2026-08-21T17:21:18Z</dcterms:modified>
</cp:coreProperties>
</file>